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4f660fe61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-End Close" sheetId="1" r:id="R2d88fb5c989d4a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yy"/>
    <x:numFmt numFmtId="201" formatCode="0%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2F57"/>
      </x:patternFill>
    </x:fill>
    <x:fill>
      <x:patternFill patternType="solid">
        <x:fgColor rgb="FF0D8A63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c6b7c691c4eb7" /><Relationship Type="http://schemas.openxmlformats.org/officeDocument/2006/relationships/theme" Target="/xl/theme/theme1.xml" Id="R414d7a717a1a41d0" /><Relationship Type="http://schemas.openxmlformats.org/officeDocument/2006/relationships/sharedStrings" Target="/xl/sharedStrings.xml" Id="R8f66e3ac6f674ad1" /><Relationship Type="http://schemas.openxmlformats.org/officeDocument/2006/relationships/worksheet" Target="/xl/worksheets/sheet1.xml" Id="R2d88fb5c989d4a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16" hidden="0" customWidth="1"/>
    <x:col min="4" max="4" width="18" hidden="0" customWidth="1"/>
    <x:col min="5" max="5" width="16" hidden="0" customWidth="1"/>
    <x:col min="6" max="6" width="30" hidden="0" customWidth="1"/>
    <x:col min="8" max="8" width="18" hidden="0" customWidth="1"/>
    <x:col min="9" max="9" width="18" hidden="0" customWidth="1"/>
  </x:cols>
  <x:sheetData>
    <x:row r="1" ht="30" customHeight="1">
      <x:c r="A1" s="3" t="str">
        <x:v>LedgerProTools | Month-End Close Checklist</x:v>
      </x:c>
      <x:c r="B1" s="3"/>
      <x:c r="C1" s="3"/>
      <x:c r="D1" s="3"/>
      <x:c r="E1" s="3"/>
      <x:c r="F1" s="3"/>
    </x:row>
    <x:row r="2">
      <x:c r="H2" s="12" t="str">
        <x:v>Close Dashboard</x:v>
      </x:c>
      <x:c r="I2" s="12" t="str"/>
    </x:row>
    <x:row r="3">
      <x:c r="A3" s="7" t="str">
        <x:v>Area</x:v>
      </x:c>
      <x:c r="B3" s="7" t="str">
        <x:v>Task</x:v>
      </x:c>
      <x:c r="C3" s="7" t="str">
        <x:v>Status</x:v>
      </x:c>
      <x:c r="D3" s="7" t="str">
        <x:v>Owner</x:v>
      </x:c>
      <x:c r="E3" s="7" t="str">
        <x:v>Completed Date</x:v>
      </x:c>
      <x:c r="F3" s="7" t="str">
        <x:v>Notes</x:v>
      </x:c>
      <x:c r="H3" t="str">
        <x:v>Tasks</x:v>
      </x:c>
      <x:c r="I3" t="n">
        <x:f>COUNTA(B4:B100)</x:f>
        <x:v>9</x:v>
      </x:c>
    </x:row>
    <x:row r="4">
      <x:c r="A4" t="str">
        <x:v>Cash</x:v>
      </x:c>
      <x:c r="B4" t="str">
        <x:v>Reconcile all bank accounts</x:v>
      </x:c>
      <x:c r="C4" t="str">
        <x:v>Not Started</x:v>
      </x:c>
      <x:c r="D4" t="str"/>
      <x:c r="E4" s="10" t="str"/>
      <x:c r="F4" t="str"/>
      <x:c r="H4" t="str">
        <x:v>Complete</x:v>
      </x:c>
      <x:c r="I4" t="n">
        <x:f>COUNTIF(C4:C100,"Complete")</x:f>
        <x:v>0</x:v>
      </x:c>
    </x:row>
    <x:row r="5">
      <x:c r="A5" t="str">
        <x:v>Credit Cards</x:v>
      </x:c>
      <x:c r="B5" t="str">
        <x:v>Reconcile business credit cards</x:v>
      </x:c>
      <x:c r="C5" t="str">
        <x:v>Not Started</x:v>
      </x:c>
      <x:c r="D5" t="str"/>
      <x:c r="E5" s="10" t="str"/>
      <x:c r="F5" t="str"/>
      <x:c r="H5" t="str">
        <x:v>Remaining</x:v>
      </x:c>
      <x:c r="I5" t="n">
        <x:f>I3-I4</x:f>
        <x:v>9</x:v>
      </x:c>
    </x:row>
    <x:row r="6">
      <x:c r="A6" t="str">
        <x:v>Accounts Receivable</x:v>
      </x:c>
      <x:c r="B6" t="str">
        <x:v>Review aging and overdue accounts</x:v>
      </x:c>
      <x:c r="C6" t="str">
        <x:v>Not Started</x:v>
      </x:c>
      <x:c r="D6" t="str"/>
      <x:c r="E6" s="10" t="str"/>
      <x:c r="F6" t="str"/>
      <x:c r="H6" t="str">
        <x:v>Completion %</x:v>
      </x:c>
      <x:c r="I6" s="14" t="n">
        <x:f>IF(I3=0,0,I4/I3)</x:f>
        <x:v>0</x:v>
      </x:c>
    </x:row>
    <x:row r="7">
      <x:c r="A7" t="str">
        <x:v>Accounts Payable</x:v>
      </x:c>
      <x:c r="B7" t="str">
        <x:v>Review unpaid bills and vendor balances</x:v>
      </x:c>
      <x:c r="C7" t="str">
        <x:v>Not Started</x:v>
      </x:c>
      <x:c r="D7" t="str"/>
      <x:c r="E7" s="10" t="str"/>
      <x:c r="F7" t="str"/>
    </x:row>
    <x:row r="8">
      <x:c r="A8" t="str">
        <x:v>Payroll</x:v>
      </x:c>
      <x:c r="B8" t="str">
        <x:v>Confirm payroll entries and liabilities</x:v>
      </x:c>
      <x:c r="C8" t="str">
        <x:v>Not Started</x:v>
      </x:c>
      <x:c r="D8" t="str"/>
      <x:c r="E8" s="10" t="str"/>
      <x:c r="F8" t="str"/>
    </x:row>
    <x:row r="9">
      <x:c r="A9" t="str">
        <x:v>Revenue</x:v>
      </x:c>
      <x:c r="B9" t="str">
        <x:v>Review unusual revenue items or credits</x:v>
      </x:c>
      <x:c r="C9" t="str">
        <x:v>Not Started</x:v>
      </x:c>
      <x:c r="D9" t="str"/>
      <x:c r="E9" s="10" t="str"/>
      <x:c r="F9" t="str"/>
    </x:row>
    <x:row r="10">
      <x:c r="A10" t="str">
        <x:v>Expenses</x:v>
      </x:c>
      <x:c r="B10" t="str">
        <x:v>Scan expenses for miscoding or duplicates</x:v>
      </x:c>
      <x:c r="C10" t="str">
        <x:v>Not Started</x:v>
      </x:c>
      <x:c r="D10" t="str"/>
      <x:c r="E10" s="10" t="str"/>
      <x:c r="F10" t="str"/>
    </x:row>
    <x:row r="11">
      <x:c r="A11" t="str">
        <x:v>Reporting</x:v>
      </x:c>
      <x:c r="B11" t="str">
        <x:v>Review Profit &amp; Loss and Balance Sheet</x:v>
      </x:c>
      <x:c r="C11" t="str">
        <x:v>Not Started</x:v>
      </x:c>
      <x:c r="D11" t="str"/>
      <x:c r="E11" s="10" t="str"/>
      <x:c r="F11" t="str"/>
    </x:row>
    <x:row r="12">
      <x:c r="A12" t="str">
        <x:v>Documents</x:v>
      </x:c>
      <x:c r="B12" t="str">
        <x:v>Store statements, invoices, and support</x:v>
      </x:c>
      <x:c r="C12" t="str">
        <x:v>Not Started</x:v>
      </x:c>
      <x:c r="D12" t="str"/>
      <x:c r="E12" s="10" t="str"/>
      <x:c r="F12" t="str"/>
    </x:row>
    <x:row r="13">
      <x:c r="E13" s="10"/>
    </x:row>
    <x:row r="14">
      <x:c r="E14" s="10"/>
    </x:row>
    <x:row r="15">
      <x:c r="E15" s="10"/>
    </x:row>
    <x:row r="16">
      <x:c r="E16" s="10"/>
    </x:row>
    <x:row r="17">
      <x:c r="E17" s="10"/>
    </x:row>
    <x:row r="18">
      <x:c r="E18" s="10"/>
    </x:row>
    <x:row r="19">
      <x:c r="E19" s="10"/>
    </x:row>
    <x:row r="20">
      <x:c r="E20" s="10"/>
    </x:row>
    <x:row r="21">
      <x:c r="E21" s="10"/>
    </x:row>
    <x:row r="22">
      <x:c r="E22" s="10"/>
    </x:row>
    <x:row r="23">
      <x:c r="E23" s="10"/>
    </x:row>
    <x:row r="24">
      <x:c r="E24" s="10"/>
    </x:row>
    <x:row r="25">
      <x:c r="E25" s="10"/>
    </x:row>
    <x:row r="26">
      <x:c r="E26" s="10"/>
    </x:row>
    <x:row r="27">
      <x:c r="E27" s="10"/>
    </x:row>
    <x:row r="28">
      <x:c r="E28" s="10"/>
    </x:row>
    <x:row r="29">
      <x:c r="E29" s="10"/>
    </x:row>
    <x:row r="30">
      <x:c r="E30" s="10"/>
    </x:row>
    <x:row r="31">
      <x:c r="E31" s="10"/>
    </x:row>
    <x:row r="32">
      <x:c r="E32" s="10"/>
    </x:row>
    <x:row r="33">
      <x:c r="E33" s="10"/>
    </x:row>
    <x:row r="34">
      <x:c r="E34" s="10"/>
    </x:row>
    <x:row r="35">
      <x:c r="E35" s="10"/>
    </x:row>
    <x:row r="36">
      <x:c r="E36" s="10"/>
    </x:row>
    <x:row r="37">
      <x:c r="E37" s="10"/>
    </x:row>
    <x:row r="38">
      <x:c r="E38" s="10"/>
    </x:row>
    <x:row r="39">
      <x:c r="E39" s="10"/>
    </x:row>
    <x:row r="40">
      <x:c r="E40" s="10"/>
    </x:row>
    <x:row r="41">
      <x:c r="E41" s="10"/>
    </x:row>
    <x:row r="42">
      <x:c r="E42" s="10"/>
    </x:row>
    <x:row r="43">
      <x:c r="E43" s="10"/>
    </x:row>
    <x:row r="44">
      <x:c r="E44" s="10"/>
    </x:row>
    <x:row r="45">
      <x:c r="E45" s="10"/>
    </x:row>
    <x:row r="46">
      <x:c r="E46" s="10"/>
    </x:row>
    <x:row r="47">
      <x:c r="E47" s="10"/>
    </x:row>
    <x:row r="48">
      <x:c r="E48" s="10"/>
    </x:row>
    <x:row r="49">
      <x:c r="E49" s="10"/>
    </x:row>
    <x:row r="50">
      <x:c r="E50" s="10"/>
    </x:row>
    <x:row r="51">
      <x:c r="E51" s="10"/>
    </x:row>
    <x:row r="52">
      <x:c r="E52" s="10"/>
    </x:row>
    <x:row r="53">
      <x:c r="E53" s="10"/>
    </x:row>
    <x:row r="54">
      <x:c r="E54" s="10"/>
    </x:row>
    <x:row r="55">
      <x:c r="E55" s="10"/>
    </x:row>
    <x:row r="56">
      <x:c r="E56" s="10"/>
    </x:row>
    <x:row r="57">
      <x:c r="E57" s="10"/>
    </x:row>
    <x:row r="58">
      <x:c r="E58" s="10"/>
    </x:row>
    <x:row r="59">
      <x:c r="E59" s="10"/>
    </x:row>
    <x:row r="60">
      <x:c r="E60" s="10"/>
    </x:row>
    <x:row r="61">
      <x:c r="E61" s="10"/>
    </x:row>
    <x:row r="62">
      <x:c r="E62" s="10"/>
    </x:row>
    <x:row r="63">
      <x:c r="E63" s="10"/>
    </x:row>
    <x:row r="64">
      <x:c r="E64" s="10"/>
    </x:row>
    <x:row r="65">
      <x:c r="E65" s="10"/>
    </x:row>
    <x:row r="66">
      <x:c r="E66" s="10"/>
    </x:row>
    <x:row r="67">
      <x:c r="E67" s="10"/>
    </x:row>
    <x:row r="68">
      <x:c r="E68" s="10"/>
    </x:row>
    <x:row r="69">
      <x:c r="E69" s="10"/>
    </x:row>
    <x:row r="70">
      <x:c r="E70" s="10"/>
    </x:row>
    <x:row r="71">
      <x:c r="E71" s="10"/>
    </x:row>
    <x:row r="72">
      <x:c r="E72" s="10"/>
    </x:row>
    <x:row r="73">
      <x:c r="E73" s="10"/>
    </x:row>
    <x:row r="74">
      <x:c r="E74" s="10"/>
    </x:row>
    <x:row r="75">
      <x:c r="E75" s="10"/>
    </x:row>
    <x:row r="76">
      <x:c r="E76" s="10"/>
    </x:row>
    <x:row r="77">
      <x:c r="E77" s="10"/>
    </x:row>
    <x:row r="78">
      <x:c r="E78" s="10"/>
    </x:row>
    <x:row r="79">
      <x:c r="E79" s="10"/>
    </x:row>
    <x:row r="80">
      <x:c r="E80" s="10"/>
    </x:row>
    <x:row r="81">
      <x:c r="E81" s="10"/>
    </x:row>
    <x:row r="82">
      <x:c r="E82" s="10"/>
    </x:row>
    <x:row r="83">
      <x:c r="E83" s="10"/>
    </x:row>
    <x:row r="84">
      <x:c r="E84" s="10"/>
    </x:row>
    <x:row r="85">
      <x:c r="E85" s="10"/>
    </x:row>
    <x:row r="86">
      <x:c r="E86" s="10"/>
    </x:row>
    <x:row r="87">
      <x:c r="E87" s="10"/>
    </x:row>
    <x:row r="88">
      <x:c r="E88" s="10"/>
    </x:row>
    <x:row r="89">
      <x:c r="E89" s="10"/>
    </x:row>
    <x:row r="90">
      <x:c r="E90" s="10"/>
    </x:row>
    <x:row r="91">
      <x:c r="E91" s="10"/>
    </x:row>
    <x:row r="92">
      <x:c r="E92" s="10"/>
    </x:row>
    <x:row r="93">
      <x:c r="E93" s="10"/>
    </x:row>
    <x:row r="94">
      <x:c r="E94" s="10"/>
    </x:row>
    <x:row r="95">
      <x:c r="E95" s="10"/>
    </x:row>
    <x:row r="96">
      <x:c r="E96" s="10"/>
    </x:row>
    <x:row r="97">
      <x:c r="E97" s="10"/>
    </x:row>
    <x:row r="98">
      <x:c r="E98" s="10"/>
    </x:row>
    <x:row r="99">
      <x:c r="E99" s="10"/>
    </x:row>
    <x:row r="100">
      <x:c r="E100" s="10"/>
    </x:row>
  </x:sheetData>
  <x:mergeCells>
    <x:mergeCell ref="A1:F1"/>
  </x:mergeCells>
  <x:dataValidations count="1">
    <x:dataValidation type="list" sqref="C4:C100">
      <x:formula1>"Not Started,In Progress,Complete"</x:formula1>
    </x:dataValidation>
  </x:dataValidations>
  <x:pageMargins left="0.7" right="0.7" top="0.75" bottom="0.75" header="0.3" footer="0.3"/>
</x:worksheet>
</file>